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2"/>
  <workbookPr/>
  <mc:AlternateContent xmlns:mc="http://schemas.openxmlformats.org/markup-compatibility/2006">
    <mc:Choice Requires="x15">
      <x15ac:absPath xmlns:x15ac="http://schemas.microsoft.com/office/spreadsheetml/2010/11/ac" url="https://vub.sharepoint.com/sites/DC4MH/DC4MH VUB/DC4MH VUB only/00 FINAL RESULTS/IO4 - Recommendations/"/>
    </mc:Choice>
  </mc:AlternateContent>
  <xr:revisionPtr revIDLastSave="13" documentId="8_{49EE7A1C-8721-064D-BA7D-1096F2281D7B}" xr6:coauthVersionLast="47" xr6:coauthVersionMax="47" xr10:uidLastSave="{8337FF00-F5F2-3945-AF34-6F883271EEBC}"/>
  <bookViews>
    <workbookView xWindow="0" yWindow="760" windowWidth="30240" windowHeight="17760" tabRatio="500" xr2:uid="{00000000-000D-0000-FFFF-FFFF00000000}"/>
  </bookViews>
  <sheets>
    <sheet name="Welcome" sheetId="2" r:id="rId1"/>
    <sheet name="Assessment MH in DC organiz" sheetId="1" r:id="rId2"/>
    <sheet name="Your profile" sheetId="3" r:id="rId3"/>
    <sheet name="More information " sheetId="4" r:id="rId4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" i="3" l="1"/>
  <c r="C13" i="3"/>
  <c r="C12" i="3"/>
  <c r="C11" i="3"/>
  <c r="C10" i="3"/>
  <c r="C9" i="3"/>
  <c r="C8" i="3"/>
  <c r="C7" i="3"/>
  <c r="F6" i="3"/>
  <c r="C6" i="3"/>
  <c r="F5" i="3"/>
  <c r="C5" i="3"/>
  <c r="F4" i="3"/>
  <c r="C4" i="3"/>
  <c r="F3" i="3"/>
  <c r="C3" i="3"/>
</calcChain>
</file>

<file path=xl/sharedStrings.xml><?xml version="1.0" encoding="utf-8"?>
<sst xmlns="http://schemas.openxmlformats.org/spreadsheetml/2006/main" count="76" uniqueCount="76">
  <si>
    <t>DOMAIN</t>
  </si>
  <si>
    <t>RECOMMENDATIONS</t>
  </si>
  <si>
    <t>ORGANIZATIONAL FOUNDATIONS</t>
  </si>
  <si>
    <t>MONITORING AND FOLLOW-UP</t>
  </si>
  <si>
    <t>MENTAL HEALTH LITERACY</t>
  </si>
  <si>
    <t>WELL-BEING INTERVENTIONS</t>
  </si>
  <si>
    <t>In our organization, we…</t>
  </si>
  <si>
    <t>1 - Very strongly disagree
2 - Strongly disagree
3 - Disagree
4 - Neither agree, nor disagree
5 - Agree
6 - Strongly agree
7 - Very strongly agree</t>
  </si>
  <si>
    <t>… Provide theoretical and legal grounding of mental health</t>
  </si>
  <si>
    <t>… Recognise and respect different types of expertise regarding mental health treatment/promotion</t>
  </si>
  <si>
    <t xml:space="preserve">… Ensure adequate personnel to implement a mental health policy </t>
  </si>
  <si>
    <t xml:space="preserve">… Provide the necessary financial resources to a implement mental health policy </t>
  </si>
  <si>
    <t>… Have established clear referral protocols to appropriate mental health care</t>
  </si>
  <si>
    <t>… Have established a crisis action plan</t>
  </si>
  <si>
    <t>… Focus on reducing stigma</t>
  </si>
  <si>
    <t>… Have and provide knowledge of available (external) help resources</t>
  </si>
  <si>
    <t>… Promote entourage members’ self-care competencies</t>
  </si>
  <si>
    <t>… Use formal options (e.g. online quiz, workshop, infographics) to promote mental health literacy</t>
  </si>
  <si>
    <t>… Use informal options (e.g. role models, personal conversations) to promote mental health literacy</t>
  </si>
  <si>
    <t>… Monitor mental health literacy over time</t>
  </si>
  <si>
    <t>… Provide preventive interventions to help athletes manage stressors, build resilience and promote well-being</t>
  </si>
  <si>
    <t>… Provide these interventions by competent and adequately trained personnel</t>
  </si>
  <si>
    <t>… Prepare athletes for key career transitions</t>
  </si>
  <si>
    <t>… Provide preventive interventions for athletes to manage DC-specific challenges</t>
  </si>
  <si>
    <t>… Support entourage members to create a safe and healthy climate</t>
  </si>
  <si>
    <t>… Promote mental health literacy in entourage member</t>
  </si>
  <si>
    <t>Mental health policy</t>
  </si>
  <si>
    <t>Clear responsibilities and interdisciplinary cooperation</t>
  </si>
  <si>
    <t xml:space="preserve">Human and financial resources </t>
  </si>
  <si>
    <t>Monitoring of athletes’ mental health</t>
  </si>
  <si>
    <t>Ethical and legal awareness in MH monitoring and follow-up</t>
  </si>
  <si>
    <t>Development of awareness and right attitudes on MH</t>
  </si>
  <si>
    <t>Promote MH literacy in athletes' entourage</t>
  </si>
  <si>
    <t>Multiformat approaches to promote MH literacy</t>
  </si>
  <si>
    <t>Preventive interventions to promote well-being</t>
  </si>
  <si>
    <t>Preventive interventions for DC-specific challenges</t>
  </si>
  <si>
    <t>Support entourage members to create a safe and healthy climate</t>
  </si>
  <si>
    <t>Organizational foundations</t>
  </si>
  <si>
    <t>Monitoring and follow-up</t>
  </si>
  <si>
    <t>Mental health and literacy</t>
  </si>
  <si>
    <t>Well-being interventions</t>
  </si>
  <si>
    <t>… Engage stakeholders in the development and implementation of our mental health policy document</t>
  </si>
  <si>
    <t>… Have a designated contact point for mental health within the support team</t>
  </si>
  <si>
    <t> … Have and provide knowledge of nature, causes and prevalence mental health problems</t>
  </si>
  <si>
    <t xml:space="preserve">… Support athletes to develop DC competencies </t>
  </si>
  <si>
    <t>… Provide ongoing development of entourage members’ own MH competencies</t>
  </si>
  <si>
    <t>Protocols to follow up on mental health problems</t>
  </si>
  <si>
    <r>
      <t xml:space="preserve">1. Develop and adhere to a </t>
    </r>
    <r>
      <rPr>
        <b/>
        <sz val="14"/>
        <color theme="1"/>
        <rFont val="Avenir Next Regular"/>
      </rPr>
      <t>mental health policy</t>
    </r>
    <r>
      <rPr>
        <sz val="14"/>
        <color theme="1"/>
        <rFont val="Avenir Next Regular"/>
      </rPr>
      <t xml:space="preserve"> document</t>
    </r>
  </si>
  <si>
    <t>...  Incorporate mental health within our mission, vision and values</t>
  </si>
  <si>
    <r>
      <t xml:space="preserve">2. Establish </t>
    </r>
    <r>
      <rPr>
        <b/>
        <sz val="14"/>
        <color theme="1"/>
        <rFont val="Avenir Next Regular"/>
      </rPr>
      <t>clear responsibilities and interdisciplinary cooperation</t>
    </r>
  </si>
  <si>
    <t>... Have established collaboration structures for different mental health needs</t>
  </si>
  <si>
    <r>
      <t xml:space="preserve">3. Guarantee </t>
    </r>
    <r>
      <rPr>
        <b/>
        <sz val="14"/>
        <color theme="1"/>
        <rFont val="Avenir Next Regular"/>
      </rPr>
      <t xml:space="preserve">human and financial resources </t>
    </r>
  </si>
  <si>
    <t>... Have established formal agreements with internal and/or external mental health care services</t>
  </si>
  <si>
    <r>
      <t xml:space="preserve">4. Establish </t>
    </r>
    <r>
      <rPr>
        <b/>
        <sz val="14"/>
        <color theme="1"/>
        <rFont val="Avenir Next Regular"/>
      </rPr>
      <t>strategies to monitor athletes’ mental health</t>
    </r>
  </si>
  <si>
    <t>…  Have established strategies to monitor athletes' mental health</t>
  </si>
  <si>
    <r>
      <t xml:space="preserve">...  Engage in multidisciplinary cooperation in mental health monitoring; </t>
    </r>
    <r>
      <rPr>
        <i/>
        <sz val="14"/>
        <color theme="1"/>
        <rFont val="Avenir Next Regular"/>
      </rPr>
      <t xml:space="preserve">but </t>
    </r>
    <r>
      <rPr>
        <sz val="14"/>
        <color theme="1"/>
        <rFont val="Avenir Next Regular"/>
      </rPr>
      <t>with respect to mental health expertise</t>
    </r>
  </si>
  <si>
    <t>…  Consider the most appropriate monitoring approach (e.g., screening; systematic monitoring; informal monitoring)</t>
  </si>
  <si>
    <r>
      <t xml:space="preserve">5. Establish </t>
    </r>
    <r>
      <rPr>
        <b/>
        <sz val="14"/>
        <color theme="1"/>
        <rFont val="Avenir Next Regular"/>
      </rPr>
      <t>protocols to follow-up</t>
    </r>
    <r>
      <rPr>
        <sz val="14"/>
        <color theme="1"/>
        <rFont val="Avenir Next Regular"/>
      </rPr>
      <t xml:space="preserve"> on early signs of mental health problems</t>
    </r>
  </si>
  <si>
    <t>...  Provide individualised ‘return to sport and education’ trajectories</t>
  </si>
  <si>
    <r>
      <t xml:space="preserve">6. Consider </t>
    </r>
    <r>
      <rPr>
        <b/>
        <sz val="14"/>
        <color theme="1"/>
        <rFont val="Avenir Next Regular"/>
      </rPr>
      <t>ethical and legal issues r</t>
    </r>
    <r>
      <rPr>
        <sz val="14"/>
        <color theme="1"/>
        <rFont val="Avenir Next Regular"/>
      </rPr>
      <t>elating to monitoring and follow-up of mental health</t>
    </r>
  </si>
  <si>
    <t>...   Respect athletes’ rights for confidentiality and privacy regulations</t>
  </si>
  <si>
    <t>... Provide a data management plan for mental health monitoring</t>
  </si>
  <si>
    <r>
      <t xml:space="preserve">7. Develop </t>
    </r>
    <r>
      <rPr>
        <b/>
        <sz val="14"/>
        <color theme="1"/>
        <rFont val="Avenir Next Regular"/>
      </rPr>
      <t>awareness and attitudes</t>
    </r>
    <r>
      <rPr>
        <sz val="14"/>
        <color theme="1"/>
        <rFont val="Avenir Next Regular"/>
      </rPr>
      <t xml:space="preserve"> which help in the promotion of mental health</t>
    </r>
  </si>
  <si>
    <t>… Have and provide knowledge of lifestyle habits and self-care strategies</t>
  </si>
  <si>
    <r>
      <t xml:space="preserve">8. </t>
    </r>
    <r>
      <rPr>
        <b/>
        <sz val="14"/>
        <color theme="1"/>
        <rFont val="Avenir Next Regular"/>
      </rPr>
      <t>Promote mental health literac</t>
    </r>
    <r>
      <rPr>
        <sz val="14"/>
        <color theme="1"/>
        <rFont val="Avenir Next Regular"/>
      </rPr>
      <t xml:space="preserve">y in both athletes </t>
    </r>
    <r>
      <rPr>
        <i/>
        <sz val="14"/>
        <color theme="1"/>
        <rFont val="Avenir Next Regular"/>
      </rPr>
      <t xml:space="preserve">and </t>
    </r>
    <r>
      <rPr>
        <b/>
        <sz val="14"/>
        <color theme="1"/>
        <rFont val="Avenir Next Regular"/>
      </rPr>
      <t>their entourage</t>
    </r>
  </si>
  <si>
    <t>..  Promote entourage members’ mental health first aid competencies</t>
  </si>
  <si>
    <r>
      <t>9. Consider</t>
    </r>
    <r>
      <rPr>
        <b/>
        <sz val="14"/>
        <color theme="1"/>
        <rFont val="Avenir Next Regular"/>
      </rPr>
      <t xml:space="preserve"> multiformat approaches to improve mental health literacy</t>
    </r>
  </si>
  <si>
    <r>
      <t>10. Provide</t>
    </r>
    <r>
      <rPr>
        <b/>
        <sz val="14"/>
        <color theme="1"/>
        <rFont val="Avenir Next Regular"/>
      </rPr>
      <t xml:space="preserve"> preventive interventions</t>
    </r>
    <r>
      <rPr>
        <sz val="14"/>
        <color theme="1"/>
        <rFont val="Avenir Next Regular"/>
      </rPr>
      <t xml:space="preserve"> to help athletes manage stressors, build resilience and </t>
    </r>
    <r>
      <rPr>
        <b/>
        <sz val="14"/>
        <color theme="1"/>
        <rFont val="Avenir Next Regular"/>
      </rPr>
      <t>promote well-being</t>
    </r>
  </si>
  <si>
    <t>... Draw upon evidence-based well-being interventions (e.g. CBT, ACT, positive psychology)</t>
  </si>
  <si>
    <r>
      <t xml:space="preserve">11. Provide </t>
    </r>
    <r>
      <rPr>
        <b/>
        <sz val="14"/>
        <color theme="1"/>
        <rFont val="Avenir Next Regular"/>
      </rPr>
      <t>preventive interventions</t>
    </r>
    <r>
      <rPr>
        <sz val="14"/>
        <color theme="1"/>
        <rFont val="Avenir Next Regular"/>
      </rPr>
      <t xml:space="preserve"> to help athletes manage </t>
    </r>
    <r>
      <rPr>
        <b/>
        <sz val="14"/>
        <color theme="1"/>
        <rFont val="Avenir Next Regular"/>
      </rPr>
      <t>DC-specific challenges</t>
    </r>
  </si>
  <si>
    <r>
      <t xml:space="preserve">12. </t>
    </r>
    <r>
      <rPr>
        <b/>
        <sz val="14"/>
        <color theme="1"/>
        <rFont val="Avenir Next Regular"/>
      </rPr>
      <t>Support entourage members</t>
    </r>
    <r>
      <rPr>
        <sz val="14"/>
        <color theme="1"/>
        <rFont val="Avenir Next Regular"/>
      </rPr>
      <t xml:space="preserve"> to </t>
    </r>
    <r>
      <rPr>
        <b/>
        <sz val="14"/>
        <color theme="1"/>
        <rFont val="Avenir Next Regular"/>
      </rPr>
      <t>create a safe and healthy climate</t>
    </r>
  </si>
  <si>
    <t>…  Support entourage members’ own mental health</t>
  </si>
  <si>
    <t>Below you will be presented 12 statements. Please indicate to what extent you agree with these statements (1 - very strongly disagree; 7 - very strongly agree)</t>
  </si>
  <si>
    <t>Only write the number!</t>
  </si>
  <si>
    <t xml:space="preserve">koen.de.brandt@vub.be </t>
  </si>
  <si>
    <t xml:space="preserve">https://spmb.research.vub.be/dc4mh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</si>
</sst>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2"/>
      <color theme="1"/>
      <name val="Calibri"/>
      <family val="2"/>
      <scheme val="minor"/>
    </font>
    <font>
      <b/>
      <sz val="14"/>
      <color theme="1"/>
      <name val="Avenir Next Regular"/>
    </font>
    <font>
      <sz val="14"/>
      <color theme="1"/>
      <name val="Avenir Next Regular"/>
    </font>
    <font>
      <i/>
      <sz val="14"/>
      <color theme="1"/>
      <name val="Avenir Next Regular"/>
    </font>
    <font>
      <sz val="11"/>
      <color theme="1"/>
      <name val="Avenir Next Regular"/>
    </font>
    <font>
      <i/>
      <sz val="12"/>
      <color theme="1"/>
      <name val="Calibri"/>
      <family val="2"/>
      <scheme val="minor"/>
    </font>
    <font>
      <sz val="14"/>
      <color theme="1"/>
      <name val="Arial"/>
      <family val="2"/>
    </font>
    <font>
      <u/>
      <sz val="12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0">
    <xf numFmtId="0" fontId="0" fillId="0" borderId="0" xfId="0"/>
    <xf numFmtId="0" fontId="0" fillId="2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3" borderId="1" xfId="0" applyFill="1" applyBorder="1"/>
    <xf numFmtId="2" fontId="0" fillId="0" borderId="1" xfId="0" applyNumberFormat="1" applyBorder="1"/>
    <xf numFmtId="2" fontId="0" fillId="2" borderId="1" xfId="0" applyNumberFormat="1" applyFill="1" applyBorder="1"/>
    <xf numFmtId="2" fontId="0" fillId="4" borderId="1" xfId="0" applyNumberFormat="1" applyFill="1" applyBorder="1"/>
    <xf numFmtId="2" fontId="0" fillId="5" borderId="1" xfId="0" applyNumberFormat="1" applyFill="1" applyBorder="1"/>
    <xf numFmtId="2" fontId="0" fillId="3" borderId="1" xfId="0" applyNumberFormat="1" applyFill="1" applyBorder="1"/>
    <xf numFmtId="0" fontId="1" fillId="6" borderId="1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 indent="1"/>
    </xf>
    <xf numFmtId="0" fontId="2" fillId="4" borderId="1" xfId="0" applyFont="1" applyFill="1" applyBorder="1" applyAlignment="1">
      <alignment horizontal="left" vertical="center" wrapText="1" indent="1"/>
    </xf>
    <xf numFmtId="0" fontId="2" fillId="5" borderId="1" xfId="0" applyFont="1" applyFill="1" applyBorder="1" applyAlignment="1">
      <alignment horizontal="left" vertical="center" wrapText="1" indent="1"/>
    </xf>
    <xf numFmtId="0" fontId="2" fillId="3" borderId="1" xfId="0" applyFont="1" applyFill="1" applyBorder="1" applyAlignment="1">
      <alignment horizontal="left" vertical="center" wrapText="1" indent="1"/>
    </xf>
    <xf numFmtId="0" fontId="1" fillId="0" borderId="0" xfId="0" applyFont="1"/>
    <xf numFmtId="0" fontId="4" fillId="6" borderId="1" xfId="0" applyFont="1" applyFill="1" applyBorder="1" applyAlignment="1" applyProtection="1">
      <alignment horizontal="left" vertical="center" wrapText="1"/>
      <protection locked="0"/>
    </xf>
    <xf numFmtId="0" fontId="5" fillId="0" borderId="0" xfId="0" applyFont="1"/>
    <xf numFmtId="0" fontId="1" fillId="2" borderId="1" xfId="0" applyFont="1" applyFill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justify" vertical="center" readingOrder="1"/>
    </xf>
    <xf numFmtId="0" fontId="7" fillId="0" borderId="0" xfId="1" applyAlignment="1">
      <alignment horizontal="justify" vertical="center" readingOrder="1"/>
    </xf>
    <xf numFmtId="0" fontId="2" fillId="2" borderId="1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vertical="top" wrapText="1"/>
    </xf>
    <xf numFmtId="0" fontId="2" fillId="3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1" fillId="4" borderId="1" xfId="0" applyFont="1" applyFill="1" applyBorder="1" applyAlignment="1">
      <alignment vertical="top" wrapText="1"/>
    </xf>
    <xf numFmtId="0" fontId="2" fillId="3" borderId="2" xfId="0" applyFont="1" applyFill="1" applyBorder="1" applyAlignment="1">
      <alignment horizontal="left" vertical="top" wrapText="1"/>
    </xf>
    <xf numFmtId="0" fontId="2" fillId="3" borderId="4" xfId="0" applyFont="1" applyFill="1" applyBorder="1" applyAlignment="1">
      <alignment horizontal="left" vertical="top" wrapText="1"/>
    </xf>
    <xf numFmtId="0" fontId="2" fillId="3" borderId="3" xfId="0" applyFont="1" applyFill="1" applyBorder="1" applyAlignment="1">
      <alignment horizontal="left" vertical="top" wrapText="1"/>
    </xf>
    <xf numFmtId="0" fontId="1" fillId="3" borderId="2" xfId="0" applyFont="1" applyFill="1" applyBorder="1" applyAlignment="1">
      <alignment horizontal="left" vertical="top" wrapText="1"/>
    </xf>
    <xf numFmtId="0" fontId="1" fillId="3" borderId="4" xfId="0" applyFont="1" applyFill="1" applyBorder="1" applyAlignment="1">
      <alignment horizontal="left" vertical="top" wrapText="1"/>
    </xf>
    <xf numFmtId="0" fontId="1" fillId="3" borderId="3" xfId="0" applyFont="1" applyFill="1" applyBorder="1" applyAlignment="1">
      <alignment horizontal="left" vertical="top" wrapText="1"/>
    </xf>
    <xf numFmtId="0" fontId="2" fillId="4" borderId="2" xfId="0" applyFont="1" applyFill="1" applyBorder="1" applyAlignment="1">
      <alignment horizontal="left" vertical="top" wrapText="1"/>
    </xf>
    <xf numFmtId="0" fontId="2" fillId="4" borderId="4" xfId="0" applyFont="1" applyFill="1" applyBorder="1" applyAlignment="1">
      <alignment horizontal="left" vertical="top" wrapText="1"/>
    </xf>
    <xf numFmtId="0" fontId="2" fillId="4" borderId="3" xfId="0" applyFont="1" applyFill="1" applyBorder="1" applyAlignment="1">
      <alignment horizontal="left" vertical="top" wrapText="1"/>
    </xf>
    <xf numFmtId="0" fontId="1" fillId="5" borderId="1" xfId="0" applyFont="1" applyFill="1" applyBorder="1" applyAlignment="1">
      <alignment horizontal="left" vertical="top" wrapText="1"/>
    </xf>
    <xf numFmtId="0" fontId="2" fillId="5" borderId="1" xfId="0" applyFont="1" applyFill="1" applyBorder="1" applyAlignment="1">
      <alignment horizontal="left" vertical="top" wrapText="1"/>
    </xf>
    <xf numFmtId="0" fontId="2" fillId="5" borderId="2" xfId="0" applyFont="1" applyFill="1" applyBorder="1" applyAlignment="1">
      <alignment horizontal="left" vertical="top" wrapText="1"/>
    </xf>
    <xf numFmtId="0" fontId="2" fillId="5" borderId="4" xfId="0" applyFont="1" applyFill="1" applyBorder="1" applyAlignment="1">
      <alignment horizontal="left" vertical="top" wrapText="1"/>
    </xf>
    <xf numFmtId="0" fontId="2" fillId="5" borderId="3" xfId="0" applyFont="1" applyFill="1" applyBorder="1" applyAlignment="1">
      <alignment horizontal="left" vertical="top" wrapText="1"/>
    </xf>
  </cellXfs>
  <cellStyles count="2">
    <cellStyle name="Hyperlink" xfId="1" builtinId="8"/>
    <cellStyle name="Standa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" panose="020B0503020202020204" pitchFamily="34" charset="0"/>
                <a:ea typeface="+mn-ea"/>
                <a:cs typeface="+mn-cs"/>
              </a:defRPr>
            </a:pPr>
            <a:r>
              <a:rPr lang="en-US" sz="1800" b="1">
                <a:latin typeface="Avenir Next" panose="020B0503020202020204" pitchFamily="34" charset="0"/>
              </a:rPr>
              <a:t>Mental</a:t>
            </a:r>
            <a:r>
              <a:rPr lang="en-US" sz="1800" b="1" baseline="0">
                <a:latin typeface="Avenir Next" panose="020B0503020202020204" pitchFamily="34" charset="0"/>
              </a:rPr>
              <a:t> Health Promotion Framework for your Dual Career Organisation</a:t>
            </a:r>
            <a:endParaRPr lang="en-US" sz="1800" b="1">
              <a:latin typeface="Avenir Next" panose="020B0503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5804597701149298E-2"/>
                  <c:y val="1.46443514644351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C8-D547-B1AE-7E64C0CE51BE}"/>
                </c:ext>
              </c:extLst>
            </c:dLbl>
            <c:dLbl>
              <c:idx val="1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EC8-D547-B1AE-7E64C0CE51BE}"/>
                </c:ext>
              </c:extLst>
            </c:dLbl>
            <c:dLbl>
              <c:idx val="2"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EC8-D547-B1AE-7E64C0CE51BE}"/>
                </c:ext>
              </c:extLst>
            </c:dLbl>
            <c:dLbl>
              <c:idx val="3"/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9EC8-D547-B1AE-7E64C0CE51BE}"/>
                </c:ext>
              </c:extLst>
            </c:dLbl>
            <c:dLbl>
              <c:idx val="4"/>
              <c:layout>
                <c:manualLayout>
                  <c:x val="-2.4425287356321799E-2"/>
                  <c:y val="1.2552301255230099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C8-D547-B1AE-7E64C0CE51BE}"/>
                </c:ext>
              </c:extLst>
            </c:dLbl>
            <c:dLbl>
              <c:idx val="5"/>
              <c:layout>
                <c:manualLayout>
                  <c:x val="-2.1551724137931001E-2"/>
                  <c:y val="-2.0920502092050399E-2"/>
                </c:manualLayout>
              </c:layout>
              <c:spPr>
                <a:solidFill>
                  <a:schemeClr val="accent6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C8-D547-B1AE-7E64C0CE51BE}"/>
                </c:ext>
              </c:extLst>
            </c:dLbl>
            <c:dLbl>
              <c:idx val="6"/>
              <c:spPr>
                <a:solidFill>
                  <a:schemeClr val="accent5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9EC8-D547-B1AE-7E64C0CE51BE}"/>
                </c:ext>
              </c:extLst>
            </c:dLbl>
            <c:dLbl>
              <c:idx val="7"/>
              <c:spPr>
                <a:solidFill>
                  <a:schemeClr val="accent5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9EC8-D547-B1AE-7E64C0CE51BE}"/>
                </c:ext>
              </c:extLst>
            </c:dLbl>
            <c:dLbl>
              <c:idx val="8"/>
              <c:spPr>
                <a:solidFill>
                  <a:schemeClr val="accent5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9EC8-D547-B1AE-7E64C0CE51BE}"/>
                </c:ext>
              </c:extLst>
            </c:dLbl>
            <c:dLbl>
              <c:idx val="9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EC8-D547-B1AE-7E64C0CE51BE}"/>
                </c:ext>
              </c:extLst>
            </c:dLbl>
            <c:dLbl>
              <c:idx val="10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EC8-D547-B1AE-7E64C0CE51BE}"/>
                </c:ext>
              </c:extLst>
            </c:dLbl>
            <c:dLbl>
              <c:idx val="11"/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B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EC8-D547-B1AE-7E64C0CE5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'Your profile'!$B$3:$B$14</c:f>
              <c:strCache>
                <c:ptCount val="12"/>
                <c:pt idx="0">
                  <c:v>Mental health policy</c:v>
                </c:pt>
                <c:pt idx="1">
                  <c:v>Clear responsibilities and interdisciplinary cooperation</c:v>
                </c:pt>
                <c:pt idx="2">
                  <c:v>Human and financial resources </c:v>
                </c:pt>
                <c:pt idx="3">
                  <c:v>Monitoring of athletes’ mental health</c:v>
                </c:pt>
                <c:pt idx="4">
                  <c:v>Protocols to follow up on mental health problems</c:v>
                </c:pt>
                <c:pt idx="5">
                  <c:v>Ethical and legal awareness in MH monitoring and follow-up</c:v>
                </c:pt>
                <c:pt idx="6">
                  <c:v>Development of awareness and right attitudes on MH</c:v>
                </c:pt>
                <c:pt idx="7">
                  <c:v>Promote MH literacy in athletes' entourage</c:v>
                </c:pt>
                <c:pt idx="8">
                  <c:v>Multiformat approaches to promote MH literacy</c:v>
                </c:pt>
                <c:pt idx="9">
                  <c:v>Preventive interventions to promote well-being</c:v>
                </c:pt>
                <c:pt idx="10">
                  <c:v>Preventive interventions for DC-specific challenges</c:v>
                </c:pt>
                <c:pt idx="11">
                  <c:v>Support entourage members to create a safe and healthy climate</c:v>
                </c:pt>
              </c:strCache>
            </c:strRef>
          </c:cat>
          <c:val>
            <c:numRef>
              <c:f>'Your profile'!$C$3:$C$14</c:f>
              <c:numCache>
                <c:formatCode>0.00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EC8-D547-B1AE-7E64C0CE51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-610071616"/>
        <c:axId val="-610058096"/>
      </c:radarChart>
      <c:catAx>
        <c:axId val="-6100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254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" panose="020B0503020202020204" pitchFamily="34" charset="0"/>
                <a:ea typeface="+mn-ea"/>
                <a:cs typeface="+mn-cs"/>
              </a:defRPr>
            </a:pPr>
            <a:endParaRPr lang="nl-BE"/>
          </a:p>
        </c:txPr>
        <c:crossAx val="-610058096"/>
        <c:crosses val="autoZero"/>
        <c:auto val="1"/>
        <c:lblAlgn val="ctr"/>
        <c:lblOffset val="100"/>
        <c:noMultiLvlLbl val="0"/>
      </c:catAx>
      <c:valAx>
        <c:axId val="-610058096"/>
        <c:scaling>
          <c:orientation val="minMax"/>
          <c:max val="7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-61007161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" panose="020B0503020202020204" pitchFamily="34" charset="0"/>
                <a:ea typeface="+mn-ea"/>
                <a:cs typeface="+mn-cs"/>
              </a:defRPr>
            </a:pPr>
            <a:r>
              <a:rPr lang="en-US" sz="1600" b="1">
                <a:latin typeface="Avenir Next" panose="020B0503020202020204" pitchFamily="34" charset="0"/>
              </a:rPr>
              <a:t>Average</a:t>
            </a:r>
            <a:r>
              <a:rPr lang="en-US" sz="1600" b="1" baseline="0">
                <a:latin typeface="Avenir Next" panose="020B0503020202020204" pitchFamily="34" charset="0"/>
              </a:rPr>
              <a:t> score for each of the domains</a:t>
            </a:r>
            <a:endParaRPr lang="en-US" sz="1600" b="1">
              <a:latin typeface="Avenir Next" panose="020B0503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venir Next" panose="020B0503020202020204" pitchFamily="34" charset="0"/>
              <a:ea typeface="+mn-ea"/>
              <a:cs typeface="+mn-cs"/>
            </a:defRPr>
          </a:pPr>
          <a:endParaRPr lang="nl-BE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E7-2A4F-BA4E-FFE14FC8736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E7-2A4F-BA4E-FFE14FC8736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E7-2A4F-BA4E-FFE14FC8736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E7-2A4F-BA4E-FFE14FC87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'Your profile'!$E$3:$E$6</c:f>
              <c:strCache>
                <c:ptCount val="4"/>
                <c:pt idx="0">
                  <c:v>Organizational foundations</c:v>
                </c:pt>
                <c:pt idx="1">
                  <c:v>Monitoring and follow-up</c:v>
                </c:pt>
                <c:pt idx="2">
                  <c:v>Mental health and literacy</c:v>
                </c:pt>
                <c:pt idx="3">
                  <c:v>Well-being interventions</c:v>
                </c:pt>
              </c:strCache>
            </c:strRef>
          </c:cat>
          <c:val>
            <c:numRef>
              <c:f>'Your profile'!$F$3:$F$6</c:f>
              <c:numCache>
                <c:formatCode>0.00</c:formatCode>
                <c:ptCount val="4"/>
                <c:pt idx="0">
                  <c:v>3.8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E7-2A4F-BA4E-FFE14FC87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-655197872"/>
        <c:axId val="-655195824"/>
      </c:barChart>
      <c:catAx>
        <c:axId val="-6551978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venir Next" panose="020B0503020202020204" pitchFamily="34" charset="0"/>
                <a:ea typeface="+mn-ea"/>
                <a:cs typeface="+mn-cs"/>
              </a:defRPr>
            </a:pPr>
            <a:endParaRPr lang="nl-BE"/>
          </a:p>
        </c:txPr>
        <c:crossAx val="-655195824"/>
        <c:crosses val="autoZero"/>
        <c:auto val="1"/>
        <c:lblAlgn val="ctr"/>
        <c:lblOffset val="100"/>
        <c:noMultiLvlLbl val="0"/>
      </c:catAx>
      <c:valAx>
        <c:axId val="-655195824"/>
        <c:scaling>
          <c:orientation val="minMax"/>
          <c:max val="7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-655197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1</xdr:row>
      <xdr:rowOff>114300</xdr:rowOff>
    </xdr:from>
    <xdr:to>
      <xdr:col>14</xdr:col>
      <xdr:colOff>225920</xdr:colOff>
      <xdr:row>33</xdr:row>
      <xdr:rowOff>76200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CB5E9BDD-2B30-A90F-61C1-F9600143F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" y="317500"/>
          <a:ext cx="11440020" cy="6464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177800</xdr:rowOff>
    </xdr:from>
    <xdr:to>
      <xdr:col>12</xdr:col>
      <xdr:colOff>215900</xdr:colOff>
      <xdr:row>38</xdr:row>
      <xdr:rowOff>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3E637A3-A116-644D-8418-1783C37F1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444500</xdr:colOff>
      <xdr:row>0</xdr:row>
      <xdr:rowOff>177800</xdr:rowOff>
    </xdr:from>
    <xdr:to>
      <xdr:col>23</xdr:col>
      <xdr:colOff>38100</xdr:colOff>
      <xdr:row>29</xdr:row>
      <xdr:rowOff>41774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F385258-E252-D347-BADD-06E89BDFE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254000</xdr:colOff>
      <xdr:row>1</xdr:row>
      <xdr:rowOff>88900</xdr:rowOff>
    </xdr:from>
    <xdr:to>
      <xdr:col>14</xdr:col>
      <xdr:colOff>349876</xdr:colOff>
      <xdr:row>32</xdr:row>
      <xdr:rowOff>12700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297007E-716E-4F15-3663-B9C651103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292100"/>
          <a:ext cx="11652876" cy="641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mailto:koen.de.brandt@vub.be" TargetMode="External"/><Relationship Id="rId1" Type="http://schemas.openxmlformats.org/officeDocument/2006/relationships/hyperlink" Target="https://spmb.research.vub.be/dc4m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DF8F5-235E-2D45-8190-7E27196B7352}">
  <dimension ref="A1"/>
  <sheetViews>
    <sheetView tabSelected="1" workbookViewId="0">
      <selection activeCell="D35" sqref="D35"/>
    </sheetView>
  </sheetViews>
  <sheetFormatPr baseColWidth="10" defaultRowHeight="16"/>
  <sheetData/>
  <sheetProtection algorithmName="SHA-512" hashValue="YGttviZVSv8txHFnARKKCu0u7RaWWUH/445ks5rz1UNxpZqqX/Obs5U5qtMDw3uwbWhEebK8NEHM65A+rnZlTQ==" saltValue="S8TCoyrfGmzlH8Zcqapth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9" sqref="D9"/>
    </sheetView>
  </sheetViews>
  <sheetFormatPr baseColWidth="10" defaultRowHeight="16"/>
  <cols>
    <col min="1" max="1" width="29.33203125" customWidth="1"/>
    <col min="2" max="2" width="29.1640625" customWidth="1"/>
    <col min="3" max="3" width="54.6640625" customWidth="1"/>
    <col min="4" max="4" width="36.83203125" customWidth="1"/>
    <col min="6" max="6" width="54.83203125" customWidth="1"/>
    <col min="7" max="7" width="11.6640625" bestFit="1" customWidth="1"/>
    <col min="9" max="9" width="28" customWidth="1"/>
    <col min="10" max="10" width="12.6640625" bestFit="1" customWidth="1"/>
  </cols>
  <sheetData>
    <row r="1" spans="1:5" ht="43" customHeight="1">
      <c r="A1" s="15" t="s">
        <v>72</v>
      </c>
    </row>
    <row r="3" spans="1:5" ht="129" customHeight="1">
      <c r="A3" s="10" t="s">
        <v>0</v>
      </c>
      <c r="B3" s="10" t="s">
        <v>1</v>
      </c>
      <c r="C3" s="10" t="s">
        <v>6</v>
      </c>
      <c r="D3" s="16" t="s">
        <v>7</v>
      </c>
    </row>
    <row r="4" spans="1:5" ht="65" customHeight="1">
      <c r="A4" s="22" t="s">
        <v>2</v>
      </c>
      <c r="B4" s="21" t="s">
        <v>47</v>
      </c>
      <c r="C4" s="11" t="s">
        <v>48</v>
      </c>
      <c r="D4" s="18">
        <v>3</v>
      </c>
      <c r="E4" s="17" t="s">
        <v>73</v>
      </c>
    </row>
    <row r="5" spans="1:5" ht="65" customHeight="1">
      <c r="A5" s="22"/>
      <c r="B5" s="21"/>
      <c r="C5" s="11" t="s">
        <v>8</v>
      </c>
      <c r="D5" s="18">
        <v>5</v>
      </c>
    </row>
    <row r="6" spans="1:5" ht="65" customHeight="1">
      <c r="A6" s="22"/>
      <c r="B6" s="21"/>
      <c r="C6" s="11" t="s">
        <v>41</v>
      </c>
      <c r="D6" s="18">
        <v>7</v>
      </c>
    </row>
    <row r="7" spans="1:5" ht="65" customHeight="1">
      <c r="A7" s="22"/>
      <c r="B7" s="21" t="s">
        <v>49</v>
      </c>
      <c r="C7" s="11" t="s">
        <v>42</v>
      </c>
      <c r="D7" s="18">
        <v>1</v>
      </c>
    </row>
    <row r="8" spans="1:5" ht="65" customHeight="1">
      <c r="A8" s="22"/>
      <c r="B8" s="21"/>
      <c r="C8" s="11" t="s">
        <v>50</v>
      </c>
      <c r="D8" s="18">
        <v>3</v>
      </c>
    </row>
    <row r="9" spans="1:5" ht="65" customHeight="1">
      <c r="A9" s="22"/>
      <c r="B9" s="21"/>
      <c r="C9" s="11" t="s">
        <v>9</v>
      </c>
      <c r="D9" s="18"/>
    </row>
    <row r="10" spans="1:5" ht="65" customHeight="1">
      <c r="A10" s="22"/>
      <c r="B10" s="21" t="s">
        <v>51</v>
      </c>
      <c r="C10" s="11" t="s">
        <v>10</v>
      </c>
      <c r="D10" s="18"/>
    </row>
    <row r="11" spans="1:5" ht="65" customHeight="1">
      <c r="A11" s="22"/>
      <c r="B11" s="21"/>
      <c r="C11" s="11" t="s">
        <v>52</v>
      </c>
      <c r="D11" s="18"/>
    </row>
    <row r="12" spans="1:5" ht="65" customHeight="1">
      <c r="A12" s="22"/>
      <c r="B12" s="21"/>
      <c r="C12" s="11" t="s">
        <v>11</v>
      </c>
      <c r="D12" s="18"/>
    </row>
    <row r="13" spans="1:5" ht="65" customHeight="1">
      <c r="A13" s="25" t="s">
        <v>3</v>
      </c>
      <c r="B13" s="32" t="s">
        <v>53</v>
      </c>
      <c r="C13" s="12" t="s">
        <v>54</v>
      </c>
      <c r="D13" s="18"/>
    </row>
    <row r="14" spans="1:5" ht="65" customHeight="1">
      <c r="A14" s="25"/>
      <c r="B14" s="33"/>
      <c r="C14" s="12" t="s">
        <v>55</v>
      </c>
      <c r="D14" s="18"/>
    </row>
    <row r="15" spans="1:5" ht="65" customHeight="1">
      <c r="A15" s="25"/>
      <c r="B15" s="34"/>
      <c r="C15" s="12" t="s">
        <v>56</v>
      </c>
      <c r="D15" s="18"/>
    </row>
    <row r="16" spans="1:5" ht="65" customHeight="1">
      <c r="A16" s="25"/>
      <c r="B16" s="24" t="s">
        <v>57</v>
      </c>
      <c r="C16" s="12" t="s">
        <v>12</v>
      </c>
      <c r="D16" s="18"/>
    </row>
    <row r="17" spans="1:4" ht="65" customHeight="1">
      <c r="A17" s="25"/>
      <c r="B17" s="24"/>
      <c r="C17" s="12" t="s">
        <v>13</v>
      </c>
      <c r="D17" s="18"/>
    </row>
    <row r="18" spans="1:4" ht="65" customHeight="1">
      <c r="A18" s="25"/>
      <c r="B18" s="24"/>
      <c r="C18" s="12" t="s">
        <v>58</v>
      </c>
      <c r="D18" s="18"/>
    </row>
    <row r="19" spans="1:4" ht="65" customHeight="1">
      <c r="A19" s="25"/>
      <c r="B19" s="24" t="s">
        <v>59</v>
      </c>
      <c r="C19" s="12" t="s">
        <v>60</v>
      </c>
      <c r="D19" s="18"/>
    </row>
    <row r="20" spans="1:4" ht="65" customHeight="1">
      <c r="A20" s="25"/>
      <c r="B20" s="24"/>
      <c r="C20" s="12" t="s">
        <v>61</v>
      </c>
      <c r="D20" s="18"/>
    </row>
    <row r="21" spans="1:4" ht="65" customHeight="1">
      <c r="A21" s="35" t="s">
        <v>4</v>
      </c>
      <c r="B21" s="36" t="s">
        <v>62</v>
      </c>
      <c r="C21" s="13" t="s">
        <v>63</v>
      </c>
      <c r="D21" s="18"/>
    </row>
    <row r="22" spans="1:4" ht="65" customHeight="1">
      <c r="A22" s="35"/>
      <c r="B22" s="36"/>
      <c r="C22" s="13" t="s">
        <v>43</v>
      </c>
      <c r="D22" s="18"/>
    </row>
    <row r="23" spans="1:4" ht="65" customHeight="1">
      <c r="A23" s="35"/>
      <c r="B23" s="36"/>
      <c r="C23" s="13" t="s">
        <v>14</v>
      </c>
      <c r="D23" s="18"/>
    </row>
    <row r="24" spans="1:4" ht="65" customHeight="1">
      <c r="A24" s="35"/>
      <c r="B24" s="36"/>
      <c r="C24" s="13" t="s">
        <v>15</v>
      </c>
      <c r="D24" s="18"/>
    </row>
    <row r="25" spans="1:4" ht="65" customHeight="1">
      <c r="A25" s="35"/>
      <c r="B25" s="37" t="s">
        <v>64</v>
      </c>
      <c r="C25" s="13" t="s">
        <v>25</v>
      </c>
      <c r="D25" s="18"/>
    </row>
    <row r="26" spans="1:4" ht="65" customHeight="1">
      <c r="A26" s="35"/>
      <c r="B26" s="38"/>
      <c r="C26" s="13" t="s">
        <v>65</v>
      </c>
      <c r="D26" s="18"/>
    </row>
    <row r="27" spans="1:4" ht="65" customHeight="1">
      <c r="A27" s="35"/>
      <c r="B27" s="39"/>
      <c r="C27" s="13" t="s">
        <v>16</v>
      </c>
      <c r="D27" s="18"/>
    </row>
    <row r="28" spans="1:4" ht="65" customHeight="1">
      <c r="A28" s="35"/>
      <c r="B28" s="36" t="s">
        <v>66</v>
      </c>
      <c r="C28" s="13" t="s">
        <v>17</v>
      </c>
      <c r="D28" s="18"/>
    </row>
    <row r="29" spans="1:4" ht="65" customHeight="1">
      <c r="A29" s="35"/>
      <c r="B29" s="36"/>
      <c r="C29" s="13" t="s">
        <v>18</v>
      </c>
      <c r="D29" s="18"/>
    </row>
    <row r="30" spans="1:4" ht="65" customHeight="1">
      <c r="A30" s="35"/>
      <c r="B30" s="36"/>
      <c r="C30" s="13" t="s">
        <v>19</v>
      </c>
      <c r="D30" s="18"/>
    </row>
    <row r="31" spans="1:4" ht="65" customHeight="1">
      <c r="A31" s="29" t="s">
        <v>5</v>
      </c>
      <c r="B31" s="26" t="s">
        <v>67</v>
      </c>
      <c r="C31" s="14" t="s">
        <v>20</v>
      </c>
      <c r="D31" s="18"/>
    </row>
    <row r="32" spans="1:4" ht="65" customHeight="1">
      <c r="A32" s="30"/>
      <c r="B32" s="27"/>
      <c r="C32" s="14" t="s">
        <v>68</v>
      </c>
      <c r="D32" s="18"/>
    </row>
    <row r="33" spans="1:4" ht="65" customHeight="1">
      <c r="A33" s="30"/>
      <c r="B33" s="28"/>
      <c r="C33" s="14" t="s">
        <v>21</v>
      </c>
      <c r="D33" s="18"/>
    </row>
    <row r="34" spans="1:4" ht="65" customHeight="1">
      <c r="A34" s="30"/>
      <c r="B34" s="23" t="s">
        <v>69</v>
      </c>
      <c r="C34" s="14" t="s">
        <v>44</v>
      </c>
      <c r="D34" s="18"/>
    </row>
    <row r="35" spans="1:4" ht="65" customHeight="1">
      <c r="A35" s="30"/>
      <c r="B35" s="23"/>
      <c r="C35" s="14" t="s">
        <v>23</v>
      </c>
      <c r="D35" s="18"/>
    </row>
    <row r="36" spans="1:4" ht="65" customHeight="1">
      <c r="A36" s="30"/>
      <c r="B36" s="23"/>
      <c r="C36" s="14" t="s">
        <v>22</v>
      </c>
      <c r="D36" s="18"/>
    </row>
    <row r="37" spans="1:4" ht="65" customHeight="1">
      <c r="A37" s="30"/>
      <c r="B37" s="23" t="s">
        <v>70</v>
      </c>
      <c r="C37" s="14" t="s">
        <v>45</v>
      </c>
      <c r="D37" s="18"/>
    </row>
    <row r="38" spans="1:4" ht="65" customHeight="1">
      <c r="A38" s="30"/>
      <c r="B38" s="23"/>
      <c r="C38" s="14" t="s">
        <v>24</v>
      </c>
      <c r="D38" s="18"/>
    </row>
    <row r="39" spans="1:4" ht="65" customHeight="1">
      <c r="A39" s="31"/>
      <c r="B39" s="23"/>
      <c r="C39" s="14" t="s">
        <v>71</v>
      </c>
      <c r="D39" s="18"/>
    </row>
    <row r="40" spans="1:4" ht="30" customHeight="1"/>
    <row r="41" spans="1:4" ht="30" customHeight="1"/>
    <row r="42" spans="1:4" ht="30" customHeight="1"/>
    <row r="43" spans="1:4" ht="30" customHeight="1"/>
    <row r="44" spans="1:4" ht="30" customHeight="1"/>
    <row r="45" spans="1:4" ht="30" customHeight="1"/>
    <row r="46" spans="1:4" ht="30" customHeight="1"/>
    <row r="47" spans="1:4" ht="30" customHeight="1"/>
    <row r="48" spans="1:4" ht="30" customHeight="1"/>
  </sheetData>
  <sheetProtection algorithmName="SHA-512" hashValue="BHnmlIjxG+wiaupBCxew7BGkKvlL3k5INPULkePGa5aEJZUpTTl8uX8K9ICJM+jMEFUmOrbXEsQ4jnE2CRJ5cw==" saltValue="KvxfrZBsWp7UepJ6Mn6hog==" spinCount="100000" sheet="1" objects="1" scenarios="1"/>
  <mergeCells count="16">
    <mergeCell ref="B4:B6"/>
    <mergeCell ref="A4:A12"/>
    <mergeCell ref="B37:B39"/>
    <mergeCell ref="B34:B36"/>
    <mergeCell ref="B19:B20"/>
    <mergeCell ref="B16:B18"/>
    <mergeCell ref="A13:A20"/>
    <mergeCell ref="B10:B12"/>
    <mergeCell ref="B7:B9"/>
    <mergeCell ref="B31:B33"/>
    <mergeCell ref="A31:A39"/>
    <mergeCell ref="B13:B15"/>
    <mergeCell ref="A21:A30"/>
    <mergeCell ref="B21:B24"/>
    <mergeCell ref="B28:B30"/>
    <mergeCell ref="B25:B27"/>
  </mergeCells>
  <conditionalFormatting sqref="D3">
    <cfRule type="colorScale" priority="1">
      <colorScale>
        <cfvo type="min"/>
        <cfvo type="max"/>
        <color theme="0"/>
        <color theme="0"/>
      </colorScale>
    </cfRule>
    <cfRule type="colorScale" priority="2">
      <colorScale>
        <cfvo type="min"/>
        <cfvo type="max"/>
        <color theme="0"/>
        <color theme="0"/>
      </colorScale>
    </cfRule>
    <cfRule type="colorScale" priority="3">
      <colorScale>
        <cfvo type="min"/>
        <cfvo type="max"/>
        <color theme="0"/>
        <color theme="0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E9D1B-9250-0F49-87F4-DD5431B56DCA}">
  <dimension ref="B3:F14"/>
  <sheetViews>
    <sheetView workbookViewId="0">
      <selection activeCell="B3" sqref="B3:F14"/>
    </sheetView>
  </sheetViews>
  <sheetFormatPr baseColWidth="10" defaultRowHeight="16"/>
  <sheetData>
    <row r="3" spans="2:6">
      <c r="B3" s="1" t="s">
        <v>26</v>
      </c>
      <c r="C3" s="5">
        <f>AVERAGE('Assessment MH in DC organiz'!D4:D6)</f>
        <v>5</v>
      </c>
      <c r="E3" s="6" t="s">
        <v>37</v>
      </c>
      <c r="F3" s="6">
        <f>AVERAGE('Assessment MH in DC organiz'!D4:D12)</f>
        <v>3.8</v>
      </c>
    </row>
    <row r="4" spans="2:6">
      <c r="B4" s="1" t="s">
        <v>27</v>
      </c>
      <c r="C4" s="5">
        <f>AVERAGE('Assessment MH in DC organiz'!D7:D9)</f>
        <v>2</v>
      </c>
      <c r="E4" s="7" t="s">
        <v>38</v>
      </c>
      <c r="F4" s="7" t="e">
        <f>AVERAGE('Assessment MH in DC organiz'!D13:D20)</f>
        <v>#DIV/0!</v>
      </c>
    </row>
    <row r="5" spans="2:6">
      <c r="B5" s="1" t="s">
        <v>28</v>
      </c>
      <c r="C5" s="5" t="e">
        <f>AVERAGE('Assessment MH in DC organiz'!D10:D12)</f>
        <v>#DIV/0!</v>
      </c>
      <c r="E5" s="8" t="s">
        <v>39</v>
      </c>
      <c r="F5" s="8" t="e">
        <f>AVERAGE('Assessment MH in DC organiz'!D21:D30)</f>
        <v>#DIV/0!</v>
      </c>
    </row>
    <row r="6" spans="2:6">
      <c r="B6" s="2" t="s">
        <v>29</v>
      </c>
      <c r="C6" s="5" t="e">
        <f>AVERAGE('Assessment MH in DC organiz'!D13:D15)</f>
        <v>#DIV/0!</v>
      </c>
      <c r="E6" s="9" t="s">
        <v>40</v>
      </c>
      <c r="F6" s="9" t="e">
        <f>AVERAGE('Assessment MH in DC organiz'!D31:D39)</f>
        <v>#DIV/0!</v>
      </c>
    </row>
    <row r="7" spans="2:6">
      <c r="B7" s="2" t="s">
        <v>46</v>
      </c>
      <c r="C7" s="5" t="e">
        <f>AVERAGE('Assessment MH in DC organiz'!D16:D18)</f>
        <v>#DIV/0!</v>
      </c>
    </row>
    <row r="8" spans="2:6">
      <c r="B8" s="2" t="s">
        <v>30</v>
      </c>
      <c r="C8" s="5" t="e">
        <f>AVERAGE('Assessment MH in DC organiz'!D19:D20)</f>
        <v>#DIV/0!</v>
      </c>
    </row>
    <row r="9" spans="2:6">
      <c r="B9" s="3" t="s">
        <v>31</v>
      </c>
      <c r="C9" s="5" t="e">
        <f>AVERAGE('Assessment MH in DC organiz'!D21:D24)</f>
        <v>#DIV/0!</v>
      </c>
    </row>
    <row r="10" spans="2:6">
      <c r="B10" s="3" t="s">
        <v>32</v>
      </c>
      <c r="C10" s="5" t="e">
        <f>AVERAGE('Assessment MH in DC organiz'!D25:D27)</f>
        <v>#DIV/0!</v>
      </c>
    </row>
    <row r="11" spans="2:6">
      <c r="B11" s="3" t="s">
        <v>33</v>
      </c>
      <c r="C11" s="5" t="e">
        <f>AVERAGE('Assessment MH in DC organiz'!D28:D30)</f>
        <v>#DIV/0!</v>
      </c>
    </row>
    <row r="12" spans="2:6">
      <c r="B12" s="4" t="s">
        <v>34</v>
      </c>
      <c r="C12" s="5" t="e">
        <f>AVERAGE('Assessment MH in DC organiz'!D31:D33)</f>
        <v>#DIV/0!</v>
      </c>
    </row>
    <row r="13" spans="2:6">
      <c r="B13" s="4" t="s">
        <v>35</v>
      </c>
      <c r="C13" s="5" t="e">
        <f>AVERAGE('Assessment MH in DC organiz'!D34:D36)</f>
        <v>#DIV/0!</v>
      </c>
    </row>
    <row r="14" spans="2:6">
      <c r="B14" s="4" t="s">
        <v>36</v>
      </c>
      <c r="C14" s="5" t="e">
        <f>AVERAGE('Assessment MH in DC organiz'!D37:D39)</f>
        <v>#DIV/0!</v>
      </c>
    </row>
  </sheetData>
  <sheetProtection algorithmName="SHA-512" hashValue="F5LJv4aa8eNwgOL1q//orA13dmkSy4MLq5hJ5tmgGZYpmEvS1plnwc/udF07mCpQ19/ydg0E8dfZmZPwbyokYA==" saltValue="1Hcxp/vtw67VttRx1TAX3w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C70AC-366A-6A4D-B390-6FAB503133C1}">
  <dimension ref="P5:P7"/>
  <sheetViews>
    <sheetView workbookViewId="0">
      <selection activeCell="B3" sqref="B3"/>
    </sheetView>
  </sheetViews>
  <sheetFormatPr baseColWidth="10" defaultRowHeight="16"/>
  <cols>
    <col min="16" max="16" width="47" customWidth="1"/>
  </cols>
  <sheetData>
    <row r="5" spans="16:16" ht="28" customHeight="1">
      <c r="P5" s="20" t="s">
        <v>75</v>
      </c>
    </row>
    <row r="6" spans="16:16" ht="17">
      <c r="P6" s="20" t="s">
        <v>74</v>
      </c>
    </row>
    <row r="7" spans="16:16" ht="18">
      <c r="P7" s="19"/>
    </row>
  </sheetData>
  <sheetProtection algorithmName="SHA-512" hashValue="kP2PwSPWpDHZdOv0El0GpShO0ixd8a2ZtWxoJZ0Sqd8AUD5IKQpLXMELd9qk2jZ+x8/Ao9kVlrfR48m0n1oF1A==" saltValue="vvUklCwYh2VlTkqPQGVptQ==" spinCount="100000" sheet="1" objects="1" scenarios="1"/>
  <hyperlinks>
    <hyperlink ref="P5" r:id="rId1" xr:uid="{102E5C9F-771A-ED46-957E-18EB0FFF27D1}"/>
    <hyperlink ref="P6" r:id="rId2" xr:uid="{9E570F3C-81AF-5D41-8CE4-9950CCC1AE47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D96093F999BE4788A7B27B59431770" ma:contentTypeVersion="16" ma:contentTypeDescription="Een nieuw document maken." ma:contentTypeScope="" ma:versionID="bb71f47ffeeee7186f1bdd9ec0ac3f81">
  <xsd:schema xmlns:xsd="http://www.w3.org/2001/XMLSchema" xmlns:xs="http://www.w3.org/2001/XMLSchema" xmlns:p="http://schemas.microsoft.com/office/2006/metadata/properties" xmlns:ns2="8c9bef32-d3a8-41ca-951d-16f906bb03ac" xmlns:ns3="44346f3c-664b-420b-8337-05b3d106a720" targetNamespace="http://schemas.microsoft.com/office/2006/metadata/properties" ma:root="true" ma:fieldsID="015ec1341f5e5f1d686e102cebb39760" ns2:_="" ns3:_="">
    <xsd:import namespace="8c9bef32-d3a8-41ca-951d-16f906bb03ac"/>
    <xsd:import namespace="44346f3c-664b-420b-8337-05b3d106a72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bef32-d3a8-41ca-951d-16f906bb03a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952b03ba-47f9-447e-b521-a16e5f43c0ef}" ma:internalName="TaxCatchAll" ma:showField="CatchAllData" ma:web="8c9bef32-d3a8-41ca-951d-16f906bb03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346f3c-664b-420b-8337-05b3d106a7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50a49bc4-c9e0-412a-b7e2-852193553bd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C62A15-FA3A-4DA9-95BD-310C4E689D8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9bef32-d3a8-41ca-951d-16f906bb03ac"/>
    <ds:schemaRef ds:uri="44346f3c-664b-420b-8337-05b3d106a7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E20959C-7973-4194-A775-63FB9FFA5F8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Welcome</vt:lpstr>
      <vt:lpstr>Assessment MH in DC organiz</vt:lpstr>
      <vt:lpstr>Your profile</vt:lpstr>
      <vt:lpstr>More information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Koen DE BRANDT</cp:lastModifiedBy>
  <dcterms:created xsi:type="dcterms:W3CDTF">2022-11-06T18:18:59Z</dcterms:created>
  <dcterms:modified xsi:type="dcterms:W3CDTF">2023-02-24T16:13:43Z</dcterms:modified>
</cp:coreProperties>
</file>